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77081\WPSDrive\275895414_2\WPS云盘\2024-06-21始文件内存\艺术发展公司\采购\20260702（26年秋季）\文禧\"/>
    </mc:Choice>
  </mc:AlternateContent>
  <bookViews>
    <workbookView windowWidth="27945" windowHeight="12255"/>
  </bookViews>
  <sheets>
    <sheet name="Sheet1 (2)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7" name="ID_D17A4113911B4880B60DC74F2F5212B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8140" y="29586555"/>
          <a:ext cx="567690" cy="26733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<sst xmlns="http://schemas.openxmlformats.org/spreadsheetml/2006/main" count="69" uniqueCount="56">
  <si>
    <t>附件1</t>
  </si>
  <si>
    <t>文悦公司秋季学期物资增补采购报价单</t>
  </si>
  <si>
    <t>序号</t>
  </si>
  <si>
    <t>参考图片</t>
  </si>
  <si>
    <t>产品名称</t>
  </si>
  <si>
    <t>产品规格</t>
  </si>
  <si>
    <t>单位</t>
  </si>
  <si>
    <t>数量</t>
  </si>
  <si>
    <t>不含税单价（元）</t>
  </si>
  <si>
    <t>不含税小计（元）</t>
  </si>
  <si>
    <t>含税单价(元)</t>
  </si>
  <si>
    <t>含税金额(元)</t>
  </si>
  <si>
    <t>备注</t>
  </si>
  <si>
    <t>美工桌</t>
  </si>
  <si>
    <t>L160*W100*H52cm</t>
  </si>
  <si>
    <t>张</t>
  </si>
  <si>
    <t>幼儿塑料钻洞</t>
  </si>
  <si>
    <t>67*57*26cm，8件一套</t>
  </si>
  <si>
    <t>套</t>
  </si>
  <si>
    <t>塑料跨栏</t>
  </si>
  <si>
    <t>塑料8个/套</t>
  </si>
  <si>
    <t>非洲鼓</t>
  </si>
  <si>
    <t>8 寸</t>
  </si>
  <si>
    <t>个</t>
  </si>
  <si>
    <t>彩虹伞</t>
  </si>
  <si>
    <t>直径4m</t>
  </si>
  <si>
    <t>平衡木</t>
  </si>
  <si>
    <t>长200cm,高30cm, 面宽20cm</t>
  </si>
  <si>
    <t>条</t>
  </si>
  <si>
    <t>双人出租车</t>
  </si>
  <si>
    <t>98*71*63cm</t>
  </si>
  <si>
    <t>辆</t>
  </si>
  <si>
    <t>简易三轮车</t>
  </si>
  <si>
    <t>68*46*63cm</t>
  </si>
  <si>
    <t>金龟车</t>
  </si>
  <si>
    <t>43*91*89</t>
  </si>
  <si>
    <t>屋顶车</t>
  </si>
  <si>
    <t>小警车</t>
  </si>
  <si>
    <t>小号梅花桩</t>
  </si>
  <si>
    <t>26.5*25.5*11.5cm，一套6个</t>
  </si>
  <si>
    <t>独轮翻斗车（大号）</t>
  </si>
  <si>
    <t>90*34*40cm</t>
  </si>
  <si>
    <t>奥尔夫乐器</t>
  </si>
  <si>
    <t>25组、125件/套</t>
  </si>
  <si>
    <t>多彩滚车</t>
  </si>
  <si>
    <t>四座规格:160*75*65cm</t>
  </si>
  <si>
    <t>趣味投掷靶</t>
  </si>
  <si>
    <t>蓝色海洋世界，含投掷球</t>
  </si>
  <si>
    <t>扭扭车</t>
  </si>
  <si>
    <t>75*30*27cm</t>
  </si>
  <si>
    <t>台</t>
  </si>
  <si>
    <t>户外收纳架</t>
  </si>
  <si>
    <t>300*100*100cm加厚</t>
  </si>
  <si>
    <t>米</t>
  </si>
  <si>
    <t>合计</t>
  </si>
  <si>
    <t>配送地址：广州市黄埔区长岭街道坦禧大街16号文禧幼儿园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</si>
</sst>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5" formatCode="&quot;￥&quot;#,##0;&quot;￥&quot;\-#,##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[DBNum2][$RMB]General;[Red][DBNum2][$RMB]General"/>
  </numFmts>
  <fonts count="35">
    <font>
      <sz val="12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8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0"/>
      <name val="新宋体"/>
      <charset val="134"/>
    </font>
    <font>
      <sz val="10"/>
      <name val="宋体"/>
      <charset val="134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sz val="14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3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0" borderId="0"/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5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2" borderId="1" xfId="50" applyFont="1" applyFill="1" applyBorder="1" applyAlignment="1">
      <alignment horizontal="center" vertical="center" wrapText="1"/>
    </xf>
    <xf numFmtId="0" fontId="12" fillId="0" borderId="1" xfId="5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177" fontId="14" fillId="0" borderId="1" xfId="0" applyNumberFormat="1" applyFont="1" applyFill="1" applyBorder="1" applyAlignment="1">
      <alignment vertical="center" wrapText="1"/>
    </xf>
    <xf numFmtId="5" fontId="14" fillId="0" borderId="1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Normal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8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95250</xdr:colOff>
      <xdr:row>12</xdr:row>
      <xdr:rowOff>92075</xdr:rowOff>
    </xdr:from>
    <xdr:to>
      <xdr:col>1</xdr:col>
      <xdr:colOff>714375</xdr:colOff>
      <xdr:row>12</xdr:row>
      <xdr:rowOff>695960</xdr:rowOff>
    </xdr:to>
    <xdr:pic>
      <xdr:nvPicPr>
        <xdr:cNvPr id="16" name="图片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61975" y="8073390"/>
          <a:ext cx="619125" cy="6038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142875</xdr:colOff>
      <xdr:row>13</xdr:row>
      <xdr:rowOff>63500</xdr:rowOff>
    </xdr:from>
    <xdr:to>
      <xdr:col>1</xdr:col>
      <xdr:colOff>685800</xdr:colOff>
      <xdr:row>13</xdr:row>
      <xdr:rowOff>720090</xdr:rowOff>
    </xdr:to>
    <xdr:pic>
      <xdr:nvPicPr>
        <xdr:cNvPr id="17" name="图片 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09600" y="8870315"/>
          <a:ext cx="542925" cy="656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95250</xdr:colOff>
      <xdr:row>14</xdr:row>
      <xdr:rowOff>92075</xdr:rowOff>
    </xdr:from>
    <xdr:to>
      <xdr:col>1</xdr:col>
      <xdr:colOff>647700</xdr:colOff>
      <xdr:row>14</xdr:row>
      <xdr:rowOff>670560</xdr:rowOff>
    </xdr:to>
    <xdr:pic>
      <xdr:nvPicPr>
        <xdr:cNvPr id="18" name="图片 1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61975" y="9724390"/>
          <a:ext cx="552450" cy="578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36830</xdr:colOff>
      <xdr:row>15</xdr:row>
      <xdr:rowOff>208915</xdr:rowOff>
    </xdr:from>
    <xdr:to>
      <xdr:col>1</xdr:col>
      <xdr:colOff>934085</xdr:colOff>
      <xdr:row>15</xdr:row>
      <xdr:rowOff>561340</xdr:rowOff>
    </xdr:to>
    <xdr:pic>
      <xdr:nvPicPr>
        <xdr:cNvPr id="11" name="图片 1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03555" y="10666730"/>
          <a:ext cx="897255" cy="352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63500</xdr:colOff>
      <xdr:row>16</xdr:row>
      <xdr:rowOff>179705</xdr:rowOff>
    </xdr:from>
    <xdr:to>
      <xdr:col>1</xdr:col>
      <xdr:colOff>902335</xdr:colOff>
      <xdr:row>16</xdr:row>
      <xdr:rowOff>730885</xdr:rowOff>
    </xdr:to>
    <xdr:pic>
      <xdr:nvPicPr>
        <xdr:cNvPr id="31" name="图片 30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30225" y="11463020"/>
          <a:ext cx="838835" cy="551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54610</xdr:colOff>
      <xdr:row>17</xdr:row>
      <xdr:rowOff>170815</xdr:rowOff>
    </xdr:from>
    <xdr:to>
      <xdr:col>1</xdr:col>
      <xdr:colOff>882015</xdr:colOff>
      <xdr:row>17</xdr:row>
      <xdr:rowOff>473710</xdr:rowOff>
    </xdr:to>
    <xdr:pic>
      <xdr:nvPicPr>
        <xdr:cNvPr id="34" name="图片 3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21335" y="12279630"/>
          <a:ext cx="827405" cy="302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635</xdr:colOff>
      <xdr:row>18</xdr:row>
      <xdr:rowOff>106045</xdr:rowOff>
    </xdr:from>
    <xdr:to>
      <xdr:col>1</xdr:col>
      <xdr:colOff>959485</xdr:colOff>
      <xdr:row>18</xdr:row>
      <xdr:rowOff>677545</xdr:rowOff>
    </xdr:to>
    <xdr:pic>
      <xdr:nvPicPr>
        <xdr:cNvPr id="37" name="图片 3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67360" y="13040360"/>
          <a:ext cx="9588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130810</xdr:colOff>
      <xdr:row>19</xdr:row>
      <xdr:rowOff>73025</xdr:rowOff>
    </xdr:from>
    <xdr:to>
      <xdr:col>1</xdr:col>
      <xdr:colOff>781685</xdr:colOff>
      <xdr:row>19</xdr:row>
      <xdr:rowOff>730250</xdr:rowOff>
    </xdr:to>
    <xdr:pic>
      <xdr:nvPicPr>
        <xdr:cNvPr id="56" name="图片 5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97535" y="13832840"/>
          <a:ext cx="650875" cy="657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97155</xdr:colOff>
      <xdr:row>10</xdr:row>
      <xdr:rowOff>143510</xdr:rowOff>
    </xdr:from>
    <xdr:to>
      <xdr:col>1</xdr:col>
      <xdr:colOff>836295</xdr:colOff>
      <xdr:row>10</xdr:row>
      <xdr:rowOff>695960</xdr:rowOff>
    </xdr:to>
    <xdr:pic>
      <xdr:nvPicPr>
        <xdr:cNvPr id="4" name="图片 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563880" y="6473825"/>
          <a:ext cx="739140" cy="552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121920</xdr:colOff>
      <xdr:row>11</xdr:row>
      <xdr:rowOff>65405</xdr:rowOff>
    </xdr:from>
    <xdr:to>
      <xdr:col>1</xdr:col>
      <xdr:colOff>852805</xdr:colOff>
      <xdr:row>11</xdr:row>
      <xdr:rowOff>648970</xdr:rowOff>
    </xdr:to>
    <xdr:pic>
      <xdr:nvPicPr>
        <xdr:cNvPr id="5" name="图片 4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588645" y="7221220"/>
          <a:ext cx="730885" cy="583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83820</xdr:colOff>
      <xdr:row>5</xdr:row>
      <xdr:rowOff>177800</xdr:rowOff>
    </xdr:from>
    <xdr:to>
      <xdr:col>1</xdr:col>
      <xdr:colOff>944880</xdr:colOff>
      <xdr:row>5</xdr:row>
      <xdr:rowOff>669925</xdr:rowOff>
    </xdr:to>
    <xdr:pic>
      <xdr:nvPicPr>
        <xdr:cNvPr id="19" name="图片 1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50545" y="2380615"/>
          <a:ext cx="861060" cy="492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157480</xdr:colOff>
      <xdr:row>6</xdr:row>
      <xdr:rowOff>125095</xdr:rowOff>
    </xdr:from>
    <xdr:to>
      <xdr:col>1</xdr:col>
      <xdr:colOff>900430</xdr:colOff>
      <xdr:row>6</xdr:row>
      <xdr:rowOff>787400</xdr:rowOff>
    </xdr:to>
    <xdr:pic>
      <xdr:nvPicPr>
        <xdr:cNvPr id="22" name="Picture 13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24205" y="3153410"/>
          <a:ext cx="742950" cy="662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205740</xdr:colOff>
      <xdr:row>7</xdr:row>
      <xdr:rowOff>116840</xdr:rowOff>
    </xdr:from>
    <xdr:to>
      <xdr:col>1</xdr:col>
      <xdr:colOff>638810</xdr:colOff>
      <xdr:row>7</xdr:row>
      <xdr:rowOff>769620</xdr:rowOff>
    </xdr:to>
    <xdr:pic>
      <xdr:nvPicPr>
        <xdr:cNvPr id="23" name="图片 2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72465" y="3970655"/>
          <a:ext cx="433070" cy="652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61595</xdr:colOff>
      <xdr:row>8</xdr:row>
      <xdr:rowOff>124460</xdr:rowOff>
    </xdr:from>
    <xdr:to>
      <xdr:col>1</xdr:col>
      <xdr:colOff>890270</xdr:colOff>
      <xdr:row>8</xdr:row>
      <xdr:rowOff>768350</xdr:rowOff>
    </xdr:to>
    <xdr:pic>
      <xdr:nvPicPr>
        <xdr:cNvPr id="26" name="图片 2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528320" y="4803775"/>
          <a:ext cx="828675" cy="643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137160</xdr:colOff>
      <xdr:row>9</xdr:row>
      <xdr:rowOff>116840</xdr:rowOff>
    </xdr:from>
    <xdr:to>
      <xdr:col>1</xdr:col>
      <xdr:colOff>805815</xdr:colOff>
      <xdr:row>9</xdr:row>
      <xdr:rowOff>682625</xdr:rowOff>
    </xdr:to>
    <xdr:pic>
      <xdr:nvPicPr>
        <xdr:cNvPr id="30" name="图片 29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03885" y="5621655"/>
          <a:ext cx="668655" cy="565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131445</xdr:colOff>
      <xdr:row>20</xdr:row>
      <xdr:rowOff>185420</xdr:rowOff>
    </xdr:from>
    <xdr:to>
      <xdr:col>1</xdr:col>
      <xdr:colOff>918210</xdr:colOff>
      <xdr:row>20</xdr:row>
      <xdr:rowOff>594995</xdr:rowOff>
    </xdr:to>
    <xdr:pic>
      <xdr:nvPicPr>
        <xdr:cNvPr id="2" name="图片 1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598170" y="14770735"/>
          <a:ext cx="786765" cy="409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116205</xdr:colOff>
      <xdr:row>21</xdr:row>
      <xdr:rowOff>109220</xdr:rowOff>
    </xdr:from>
    <xdr:to>
      <xdr:col>1</xdr:col>
      <xdr:colOff>864870</xdr:colOff>
      <xdr:row>21</xdr:row>
      <xdr:rowOff>614680</xdr:rowOff>
    </xdr:to>
    <xdr:pic>
      <xdr:nvPicPr>
        <xdr:cNvPr id="3" name="图片 2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582930" y="15520035"/>
          <a:ext cx="748665" cy="5054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5"/>
  <sheetViews>
    <sheetView tabSelected="1" zoomScale="85" zoomScaleNormal="85" workbookViewId="0">
      <selection activeCell="Q7" sqref="Q7"/>
    </sheetView>
  </sheetViews>
  <sheetFormatPr defaultColWidth="9" defaultRowHeight="13.5"/>
  <cols>
    <col min="1" max="1" width="6.125" style="3" customWidth="1"/>
    <col min="2" max="2" width="13" style="4" customWidth="1"/>
    <col min="3" max="3" width="12.1" style="3" customWidth="1"/>
    <col min="4" max="4" width="20.35" style="5" customWidth="1"/>
    <col min="5" max="5" width="6.23333333333333" style="6" customWidth="1"/>
    <col min="6" max="6" width="6.23333333333333" style="3" customWidth="1"/>
    <col min="7" max="8" width="10.9" style="3" customWidth="1"/>
    <col min="9" max="9" width="12.75" style="3" customWidth="1"/>
    <col min="10" max="10" width="14" style="3" customWidth="1"/>
    <col min="11" max="11" width="8" style="3" customWidth="1"/>
    <col min="12" max="12" width="9" style="3"/>
    <col min="13" max="13" width="11.5" style="3"/>
    <col min="14" max="14" width="9" style="3"/>
    <col min="15" max="15" width="9.6" style="3"/>
    <col min="16" max="16384" width="9" style="3"/>
  </cols>
  <sheetData>
    <row r="1" ht="20.25" spans="1:16">
      <c r="A1" s="7" t="s">
        <v>0</v>
      </c>
      <c r="B1"/>
    </row>
    <row r="2" s="1" customFormat="1" ht="29.1" customHeight="1" spans="1:16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="2" customFormat="1" ht="29.1" customHeight="1" spans="1:16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="3" customFormat="1" ht="30" customHeight="1" spans="1:16">
      <c r="A4" s="9" t="s">
        <v>2</v>
      </c>
      <c r="B4" s="10" t="s">
        <v>3</v>
      </c>
      <c r="C4" s="11" t="s">
        <v>4</v>
      </c>
      <c r="D4" s="12" t="s">
        <v>5</v>
      </c>
      <c r="E4" s="10" t="s">
        <v>6</v>
      </c>
      <c r="F4" s="10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</row>
    <row r="5" s="3" customFormat="1" ht="65" customHeight="1" spans="1:16">
      <c r="A5" s="9">
        <v>1</v>
      </c>
      <c r="B5" s="13" t="str">
        <f>_xlfn.DISPIMG("ID_D17A4113911B4880B60DC74F2F5212BA",1)</f>
        <v>=DISPIMG("ID_D17A4113911B4880B60DC74F2F5212BA",1)</v>
      </c>
      <c r="C5" s="14" t="s">
        <v>13</v>
      </c>
      <c r="D5" s="14" t="s">
        <v>14</v>
      </c>
      <c r="E5" s="15" t="s">
        <v>15</v>
      </c>
      <c r="F5" s="15">
        <v>5</v>
      </c>
      <c r="G5" s="16"/>
      <c r="H5" s="16"/>
      <c r="I5" s="17"/>
      <c r="J5" s="17"/>
      <c r="K5" s="18"/>
    </row>
    <row r="6" s="3" customFormat="1" ht="65" customHeight="1" spans="1:16">
      <c r="A6" s="9">
        <v>2</v>
      </c>
      <c r="B6" s="13"/>
      <c r="C6" s="14" t="s">
        <v>16</v>
      </c>
      <c r="D6" s="14" t="s">
        <v>17</v>
      </c>
      <c r="E6" s="15" t="s">
        <v>18</v>
      </c>
      <c r="F6" s="15">
        <v>1</v>
      </c>
      <c r="G6" s="16"/>
      <c r="H6" s="16"/>
      <c r="I6" s="17"/>
      <c r="J6" s="17"/>
      <c r="K6" s="18"/>
    </row>
    <row r="7" s="3" customFormat="1" ht="65" customHeight="1" spans="1:16">
      <c r="A7" s="9">
        <v>3</v>
      </c>
      <c r="B7" s="19"/>
      <c r="C7" s="20" t="s">
        <v>19</v>
      </c>
      <c r="D7" s="21" t="s">
        <v>20</v>
      </c>
      <c r="E7" s="20" t="s">
        <v>18</v>
      </c>
      <c r="F7" s="15">
        <v>1</v>
      </c>
      <c r="G7" s="16"/>
      <c r="H7" s="16"/>
      <c r="I7" s="17"/>
      <c r="J7" s="17"/>
      <c r="K7" s="18"/>
      <c r="M7" s="22"/>
      <c r="N7" s="23"/>
      <c r="O7" s="24"/>
      <c r="P7" s="23"/>
    </row>
    <row r="8" s="3" customFormat="1" ht="65" customHeight="1" spans="1:16">
      <c r="A8" s="9">
        <v>4</v>
      </c>
      <c r="B8" s="19"/>
      <c r="C8" s="20" t="s">
        <v>21</v>
      </c>
      <c r="D8" s="21" t="s">
        <v>22</v>
      </c>
      <c r="E8" s="15" t="s">
        <v>23</v>
      </c>
      <c r="F8" s="15">
        <v>10</v>
      </c>
      <c r="G8" s="16"/>
      <c r="H8" s="16"/>
      <c r="I8" s="17"/>
      <c r="J8" s="17"/>
      <c r="K8" s="18"/>
      <c r="M8" s="22"/>
      <c r="N8" s="23"/>
      <c r="O8" s="24"/>
      <c r="P8" s="23"/>
    </row>
    <row r="9" s="3" customFormat="1" ht="65" customHeight="1" spans="1:16">
      <c r="A9" s="9">
        <v>5</v>
      </c>
      <c r="B9" s="19"/>
      <c r="C9" s="20" t="s">
        <v>24</v>
      </c>
      <c r="D9" s="21" t="s">
        <v>25</v>
      </c>
      <c r="E9" s="15" t="s">
        <v>23</v>
      </c>
      <c r="F9" s="15">
        <v>3</v>
      </c>
      <c r="G9" s="16"/>
      <c r="H9" s="16"/>
      <c r="I9" s="17"/>
      <c r="J9" s="17"/>
      <c r="K9" s="18"/>
      <c r="M9" s="22"/>
      <c r="N9" s="23"/>
      <c r="O9" s="24"/>
      <c r="P9" s="23"/>
    </row>
    <row r="10" s="3" customFormat="1" ht="65" customHeight="1" spans="1:16">
      <c r="A10" s="9">
        <v>6</v>
      </c>
      <c r="B10" s="14"/>
      <c r="C10" s="20" t="s">
        <v>26</v>
      </c>
      <c r="D10" s="21" t="s">
        <v>27</v>
      </c>
      <c r="E10" s="15" t="s">
        <v>28</v>
      </c>
      <c r="F10" s="15">
        <v>3</v>
      </c>
      <c r="G10" s="16"/>
      <c r="H10" s="16"/>
      <c r="I10" s="17"/>
      <c r="J10" s="17"/>
      <c r="K10" s="18"/>
      <c r="M10" s="22"/>
      <c r="N10" s="23"/>
      <c r="O10" s="24"/>
      <c r="P10" s="23"/>
    </row>
    <row r="11" s="3" customFormat="1" ht="65" customHeight="1" spans="1:16">
      <c r="A11" s="9">
        <v>7</v>
      </c>
      <c r="B11" s="13"/>
      <c r="C11" s="9" t="s">
        <v>29</v>
      </c>
      <c r="D11" s="14" t="s">
        <v>30</v>
      </c>
      <c r="E11" s="15" t="s">
        <v>31</v>
      </c>
      <c r="F11" s="15">
        <v>2</v>
      </c>
      <c r="G11" s="16"/>
      <c r="H11" s="16"/>
      <c r="I11" s="17"/>
      <c r="J11" s="17"/>
      <c r="K11" s="18"/>
    </row>
    <row r="12" s="3" customFormat="1" ht="65" customHeight="1" spans="1:16">
      <c r="A12" s="9">
        <v>8</v>
      </c>
      <c r="B12" s="13"/>
      <c r="C12" s="9" t="s">
        <v>32</v>
      </c>
      <c r="D12" s="14" t="s">
        <v>33</v>
      </c>
      <c r="E12" s="15" t="s">
        <v>31</v>
      </c>
      <c r="F12" s="15">
        <v>2</v>
      </c>
      <c r="G12" s="16"/>
      <c r="H12" s="16"/>
      <c r="I12" s="17"/>
      <c r="J12" s="17"/>
      <c r="K12" s="18"/>
    </row>
    <row r="13" s="3" customFormat="1" ht="65" customHeight="1" spans="1:16">
      <c r="A13" s="9">
        <v>9</v>
      </c>
      <c r="B13" s="13"/>
      <c r="C13" s="25" t="s">
        <v>34</v>
      </c>
      <c r="D13" s="26" t="s">
        <v>35</v>
      </c>
      <c r="E13" s="15" t="s">
        <v>31</v>
      </c>
      <c r="F13" s="15">
        <v>3</v>
      </c>
      <c r="G13" s="16"/>
      <c r="H13" s="16"/>
      <c r="I13" s="17"/>
      <c r="J13" s="17"/>
      <c r="K13" s="18"/>
    </row>
    <row r="14" s="3" customFormat="1" ht="65" customHeight="1" spans="1:16">
      <c r="A14" s="9">
        <v>10</v>
      </c>
      <c r="B14" s="13"/>
      <c r="C14" s="25" t="s">
        <v>36</v>
      </c>
      <c r="D14" s="26" t="s">
        <v>35</v>
      </c>
      <c r="E14" s="15" t="s">
        <v>31</v>
      </c>
      <c r="F14" s="15">
        <v>4</v>
      </c>
      <c r="G14" s="16"/>
      <c r="H14" s="16"/>
      <c r="I14" s="17"/>
      <c r="J14" s="17"/>
      <c r="K14" s="18"/>
    </row>
    <row r="15" s="3" customFormat="1" ht="65" customHeight="1" spans="1:16">
      <c r="A15" s="9">
        <v>11</v>
      </c>
      <c r="B15" s="13"/>
      <c r="C15" s="25" t="s">
        <v>37</v>
      </c>
      <c r="D15" s="26" t="s">
        <v>35</v>
      </c>
      <c r="E15" s="15" t="s">
        <v>31</v>
      </c>
      <c r="F15" s="15">
        <v>3</v>
      </c>
      <c r="G15" s="16"/>
      <c r="H15" s="16"/>
      <c r="I15" s="17"/>
      <c r="J15" s="17"/>
      <c r="K15" s="18"/>
    </row>
    <row r="16" s="3" customFormat="1" ht="65" customHeight="1" spans="1:16">
      <c r="A16" s="9">
        <v>12</v>
      </c>
      <c r="B16" s="13"/>
      <c r="C16" s="14" t="s">
        <v>38</v>
      </c>
      <c r="D16" s="27" t="s">
        <v>39</v>
      </c>
      <c r="E16" s="15" t="s">
        <v>18</v>
      </c>
      <c r="F16" s="15">
        <v>2</v>
      </c>
      <c r="G16" s="16"/>
      <c r="H16" s="16"/>
      <c r="I16" s="17"/>
      <c r="J16" s="17"/>
      <c r="K16" s="18"/>
    </row>
    <row r="17" s="3" customFormat="1" ht="65" customHeight="1" spans="1:11">
      <c r="A17" s="9">
        <v>13</v>
      </c>
      <c r="B17" s="13"/>
      <c r="C17" s="14" t="s">
        <v>40</v>
      </c>
      <c r="D17" s="27" t="s">
        <v>41</v>
      </c>
      <c r="E17" s="15" t="s">
        <v>31</v>
      </c>
      <c r="F17" s="15">
        <v>2</v>
      </c>
      <c r="G17" s="16"/>
      <c r="H17" s="16"/>
      <c r="I17" s="17"/>
      <c r="J17" s="17"/>
      <c r="K17" s="18"/>
    </row>
    <row r="18" s="3" customFormat="1" ht="65" customHeight="1" spans="1:11">
      <c r="A18" s="9">
        <v>14</v>
      </c>
      <c r="B18" s="13"/>
      <c r="C18" s="18" t="s">
        <v>42</v>
      </c>
      <c r="D18" s="27" t="s">
        <v>43</v>
      </c>
      <c r="E18" s="15" t="s">
        <v>18</v>
      </c>
      <c r="F18" s="15">
        <v>1</v>
      </c>
      <c r="G18" s="16"/>
      <c r="H18" s="16"/>
      <c r="I18" s="17"/>
      <c r="J18" s="17"/>
      <c r="K18" s="18"/>
    </row>
    <row r="19" s="3" customFormat="1" ht="65" customHeight="1" spans="1:11">
      <c r="A19" s="9">
        <v>15</v>
      </c>
      <c r="B19" s="13"/>
      <c r="C19" s="9" t="s">
        <v>44</v>
      </c>
      <c r="D19" s="28" t="s">
        <v>45</v>
      </c>
      <c r="E19" s="15" t="s">
        <v>18</v>
      </c>
      <c r="F19" s="15">
        <v>3</v>
      </c>
      <c r="G19" s="16"/>
      <c r="H19" s="16"/>
      <c r="I19" s="17"/>
      <c r="J19" s="17"/>
      <c r="K19" s="18"/>
    </row>
    <row r="20" s="3" customFormat="1" ht="65" customHeight="1" spans="1:11">
      <c r="A20" s="9">
        <v>16</v>
      </c>
      <c r="B20" s="13"/>
      <c r="C20" s="29" t="s">
        <v>46</v>
      </c>
      <c r="D20" s="30" t="s">
        <v>47</v>
      </c>
      <c r="E20" s="15" t="s">
        <v>18</v>
      </c>
      <c r="F20" s="15">
        <v>2</v>
      </c>
      <c r="G20" s="16"/>
      <c r="H20" s="16"/>
      <c r="I20" s="17"/>
      <c r="J20" s="17"/>
      <c r="K20" s="18"/>
    </row>
    <row r="21" s="3" customFormat="1" ht="65" customHeight="1" spans="1:11">
      <c r="A21" s="9">
        <v>17</v>
      </c>
      <c r="B21" s="13"/>
      <c r="C21" s="29" t="s">
        <v>48</v>
      </c>
      <c r="D21" s="30" t="s">
        <v>49</v>
      </c>
      <c r="E21" s="15" t="s">
        <v>50</v>
      </c>
      <c r="F21" s="15">
        <v>5</v>
      </c>
      <c r="G21" s="16"/>
      <c r="H21" s="16"/>
      <c r="I21" s="17"/>
      <c r="J21" s="17"/>
      <c r="K21" s="18"/>
    </row>
    <row r="22" s="3" customFormat="1" ht="65" customHeight="1" spans="1:11">
      <c r="A22" s="9">
        <v>18</v>
      </c>
      <c r="B22" s="13"/>
      <c r="C22" s="29" t="s">
        <v>51</v>
      </c>
      <c r="D22" s="30" t="s">
        <v>52</v>
      </c>
      <c r="E22" s="15" t="s">
        <v>53</v>
      </c>
      <c r="F22" s="15">
        <v>2</v>
      </c>
      <c r="G22" s="16"/>
      <c r="H22" s="16"/>
      <c r="I22" s="17"/>
      <c r="J22" s="17"/>
      <c r="K22" s="18"/>
    </row>
    <row r="23" s="3" customFormat="1" ht="51" customHeight="1" spans="1:11">
      <c r="A23" s="31" t="s">
        <v>54</v>
      </c>
      <c r="B23" s="32"/>
      <c r="C23" s="32"/>
      <c r="D23" s="32"/>
      <c r="E23" s="32"/>
      <c r="F23" s="33"/>
      <c r="G23" s="34"/>
      <c r="H23" s="34"/>
      <c r="I23" s="34"/>
      <c r="J23" s="35"/>
      <c r="K23" s="35"/>
    </row>
    <row r="24" s="2" customFormat="1" ht="22" customHeight="1" spans="1:11">
      <c r="A24" s="36" t="s">
        <v>55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1:11">
      <c r="B25" s="37"/>
    </row>
    <row r="26" spans="1:11">
      <c r="B26" s="37"/>
    </row>
    <row r="27" spans="1:11">
      <c r="B27" s="37"/>
    </row>
    <row r="28" spans="1:11">
      <c r="B28" s="37"/>
    </row>
    <row r="29" spans="1:11">
      <c r="B29" s="37"/>
    </row>
    <row r="30" spans="1:11">
      <c r="B30" s="37"/>
    </row>
    <row r="31" spans="1:11">
      <c r="B31" s="37"/>
    </row>
    <row r="32" spans="1:11">
      <c r="B32" s="37"/>
    </row>
    <row r="33" spans="2:2">
      <c r="B33" s="37"/>
    </row>
    <row r="34" spans="2:2">
      <c r="B34" s="37"/>
    </row>
    <row r="35" spans="2:2">
      <c r="B35" s="37"/>
    </row>
    <row r="36" spans="2:2">
      <c r="B36" s="37"/>
    </row>
    <row r="37" spans="2:2">
      <c r="B37" s="37"/>
    </row>
    <row r="38" spans="2:2">
      <c r="B38" s="37"/>
    </row>
    <row r="39" spans="2:2">
      <c r="B39" s="37"/>
    </row>
    <row r="40" spans="2:2">
      <c r="B40" s="37"/>
    </row>
    <row r="41" spans="2:2">
      <c r="B41" s="37"/>
    </row>
    <row r="42" spans="2:2">
      <c r="B42" s="37"/>
    </row>
    <row r="43" spans="2:2">
      <c r="B43" s="37"/>
    </row>
    <row r="44" spans="2:2">
      <c r="B44" s="37"/>
    </row>
    <row r="45" spans="2:2">
      <c r="B45" s="37"/>
    </row>
    <row r="46" spans="2:2">
      <c r="B46" s="37"/>
    </row>
    <row r="47" spans="2:2">
      <c r="B47" s="37"/>
    </row>
    <row r="48" spans="2:2">
      <c r="B48" s="37"/>
    </row>
    <row r="49" spans="2:2">
      <c r="B49" s="37"/>
    </row>
    <row r="50" spans="2:2">
      <c r="B50" s="37"/>
    </row>
    <row r="51" spans="2:2">
      <c r="B51" s="37"/>
    </row>
    <row r="52" spans="2:2">
      <c r="B52" s="37"/>
    </row>
    <row r="53" spans="2:2">
      <c r="B53" s="37"/>
    </row>
    <row r="54" spans="2:2">
      <c r="B54" s="37"/>
    </row>
    <row r="55" spans="2:2">
      <c r="B55" s="37"/>
    </row>
    <row r="56" spans="2:2">
      <c r="B56" s="37"/>
    </row>
    <row r="57" spans="2:2">
      <c r="B57" s="37"/>
    </row>
    <row r="58" spans="2:2">
      <c r="B58" s="37"/>
    </row>
    <row r="59" spans="2:2">
      <c r="B59" s="37"/>
    </row>
    <row r="60" spans="2:2">
      <c r="B60" s="37"/>
    </row>
    <row r="61" spans="2:2">
      <c r="B61" s="37"/>
    </row>
    <row r="62" spans="2:2">
      <c r="B62" s="37"/>
    </row>
    <row r="63" spans="2:2">
      <c r="B63" s="37"/>
    </row>
    <row r="64" spans="2:2">
      <c r="B64" s="37"/>
    </row>
    <row r="65" spans="2:2">
      <c r="B65" s="37"/>
    </row>
    <row r="66" spans="2:2">
      <c r="B66" s="37"/>
    </row>
    <row r="67" spans="2:2">
      <c r="B67" s="37"/>
    </row>
    <row r="68" spans="2:2">
      <c r="B68" s="37"/>
    </row>
    <row r="69" spans="2:2">
      <c r="B69" s="37"/>
    </row>
    <row r="70" spans="2:2">
      <c r="B70" s="37"/>
    </row>
    <row r="71" spans="2:2">
      <c r="B71" s="37"/>
    </row>
    <row r="72" spans="2:2">
      <c r="B72" s="37"/>
    </row>
    <row r="73" spans="2:2">
      <c r="B73" s="37"/>
    </row>
    <row r="74" spans="2:2">
      <c r="B74" s="37"/>
    </row>
    <row r="75" spans="2:2">
      <c r="B75" s="37"/>
    </row>
    <row r="76" spans="2:2">
      <c r="B76" s="37"/>
    </row>
    <row r="77" spans="2:2">
      <c r="B77" s="37"/>
    </row>
    <row r="78" spans="2:2">
      <c r="B78" s="37"/>
    </row>
    <row r="79" spans="2:2">
      <c r="B79" s="37"/>
    </row>
    <row r="80" spans="2:2">
      <c r="B80" s="37"/>
    </row>
    <row r="81" spans="2:2">
      <c r="B81" s="37"/>
    </row>
    <row r="82" spans="2:2">
      <c r="B82" s="37"/>
    </row>
    <row r="83" spans="2:2">
      <c r="B83" s="37"/>
    </row>
    <row r="84" spans="2:2">
      <c r="B84" s="37"/>
    </row>
    <row r="85" spans="2:2">
      <c r="B85" s="37"/>
    </row>
    <row r="86" spans="2:2">
      <c r="B86" s="37"/>
    </row>
    <row r="87" spans="2:2">
      <c r="B87" s="37"/>
    </row>
    <row r="88" spans="2:2">
      <c r="B88" s="37"/>
    </row>
    <row r="89" spans="2:2">
      <c r="B89" s="37"/>
    </row>
    <row r="90" spans="2:2">
      <c r="B90" s="37"/>
    </row>
    <row r="91" spans="2:2">
      <c r="B91" s="37"/>
    </row>
    <row r="92" spans="2:2">
      <c r="B92" s="37"/>
    </row>
    <row r="93" spans="2:2">
      <c r="B93" s="37"/>
    </row>
    <row r="94" spans="2:2">
      <c r="B94" s="37"/>
    </row>
    <row r="95" spans="2:2">
      <c r="B95" s="37"/>
    </row>
    <row r="96" spans="2:2">
      <c r="B96" s="37"/>
    </row>
    <row r="97" spans="2:2">
      <c r="B97" s="37"/>
    </row>
    <row r="98" spans="2:2">
      <c r="B98" s="37"/>
    </row>
    <row r="99" spans="2:2">
      <c r="B99" s="37"/>
    </row>
    <row r="100" spans="2:2">
      <c r="B100" s="37"/>
    </row>
    <row r="101" spans="2:2">
      <c r="B101" s="37"/>
    </row>
    <row r="102" spans="2:2">
      <c r="B102" s="37"/>
    </row>
    <row r="103" spans="2:2">
      <c r="B103" s="37"/>
    </row>
    <row r="104" spans="2:2">
      <c r="B104" s="37"/>
    </row>
    <row r="105" spans="2:2">
      <c r="B105" s="37"/>
    </row>
    <row r="106" spans="2:2">
      <c r="B106" s="37"/>
    </row>
    <row r="107" spans="2:2">
      <c r="B107" s="37"/>
    </row>
    <row r="108" spans="2:2">
      <c r="B108" s="37"/>
    </row>
    <row r="109" spans="2:2">
      <c r="B109" s="37"/>
    </row>
    <row r="110" spans="2:2">
      <c r="B110" s="37"/>
    </row>
    <row r="111" spans="2:2">
      <c r="B111" s="37"/>
    </row>
    <row r="112" spans="2:2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  <row r="123" spans="2:2">
      <c r="B123" s="37"/>
    </row>
    <row r="124" spans="2:2">
      <c r="B124" s="37"/>
    </row>
    <row r="125" spans="2:2">
      <c r="B125" s="37"/>
    </row>
    <row r="126" spans="2:2">
      <c r="B126" s="37"/>
    </row>
    <row r="127" spans="2:2">
      <c r="B127" s="37"/>
    </row>
    <row r="128" spans="2:2">
      <c r="B128" s="37"/>
    </row>
    <row r="129" spans="2:2">
      <c r="B129" s="37"/>
    </row>
    <row r="130" spans="2:2">
      <c r="B130" s="37"/>
    </row>
    <row r="131" spans="2:2">
      <c r="B131" s="37"/>
    </row>
    <row r="132" spans="2:2">
      <c r="B132" s="37"/>
    </row>
    <row r="133" spans="2:2">
      <c r="B133" s="37"/>
    </row>
    <row r="134" spans="2:2">
      <c r="B134" s="37"/>
    </row>
    <row r="135" spans="2:2">
      <c r="B135" s="37"/>
    </row>
    <row r="136" spans="2:2">
      <c r="B136" s="37"/>
    </row>
    <row r="137" spans="2:2">
      <c r="B137" s="37"/>
    </row>
    <row r="138" spans="2:2">
      <c r="B138" s="37"/>
    </row>
    <row r="139" spans="2:2">
      <c r="B139" s="37"/>
    </row>
    <row r="140" spans="2:2">
      <c r="B140" s="37"/>
    </row>
    <row r="141" spans="2:2">
      <c r="B141" s="37"/>
    </row>
    <row r="142" spans="2:2">
      <c r="B142" s="37"/>
    </row>
    <row r="143" spans="2:2">
      <c r="B143" s="37"/>
    </row>
    <row r="144" spans="2:2">
      <c r="B144" s="37"/>
    </row>
    <row r="145" spans="2:2">
      <c r="B145" s="37"/>
    </row>
    <row r="146" spans="2:2">
      <c r="B146" s="37"/>
    </row>
    <row r="147" spans="2:2">
      <c r="B147" s="37"/>
    </row>
    <row r="148" spans="2:2">
      <c r="B148" s="37"/>
    </row>
    <row r="149" spans="2:2">
      <c r="B149" s="37"/>
    </row>
    <row r="150" spans="2:2">
      <c r="B150" s="37"/>
    </row>
    <row r="151" spans="2:2">
      <c r="B151" s="37"/>
    </row>
    <row r="152" spans="2:2">
      <c r="B152" s="37"/>
    </row>
    <row r="153" spans="2:2">
      <c r="B153" s="37"/>
    </row>
    <row r="154" spans="2:2">
      <c r="B154" s="37"/>
    </row>
    <row r="155" spans="2:2">
      <c r="B155" s="37"/>
    </row>
    <row r="156" spans="2:2">
      <c r="B156" s="37"/>
    </row>
    <row r="157" spans="2:2">
      <c r="B157" s="37"/>
    </row>
    <row r="158" spans="2:2">
      <c r="B158" s="37"/>
    </row>
    <row r="159" spans="2:2">
      <c r="B159" s="37"/>
    </row>
    <row r="160" spans="2:2">
      <c r="B160" s="37"/>
    </row>
    <row r="161" spans="2:2">
      <c r="B161" s="37"/>
    </row>
    <row r="162" spans="2:2">
      <c r="B162" s="37"/>
    </row>
    <row r="163" spans="2:2">
      <c r="B163" s="37"/>
    </row>
    <row r="164" spans="2:2">
      <c r="B164" s="37"/>
    </row>
    <row r="165" spans="2:2">
      <c r="B165" s="38"/>
    </row>
  </sheetData>
  <mergeCells count="3">
    <mergeCell ref="A2:K2"/>
    <mergeCell ref="A23:F23"/>
    <mergeCell ref="A24:K24"/>
  </mergeCells>
  <pageMargins left="0.55" right="0.279166666666667" top="0.590277777777778" bottom="0.196527777777778" header="0.507638888888889" footer="0.196527777777778"/>
  <pageSetup paperSize="9" scale="95" orientation="portrait" horizontalDpi="600"/>
  <headerFooter alignWithMargins="0" scaleWithDoc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Administrator321</dc:creator>
  <cp:lastModifiedBy>林毅</cp:lastModifiedBy>
  <cp:revision>1</cp:revision>
  <dcterms:created xsi:type="dcterms:W3CDTF">2016-06-25T08:58:00Z</dcterms:created>
  <dcterms:modified xsi:type="dcterms:W3CDTF">2026-10-16T03:22:22Z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5806323FFE4249F380E8C32803CC23D9_13</vt:lpwstr>
  </property>
  <property fmtid="{D5CDD505-2E9C-101B-9397-08002B2CF9AE}" pid="4" name="CalculationRule">
    <vt:i4>0</vt:i4>
  </property>
</Properties>
</file>