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项目资料汇总\新增产权出租项目20230707\交投利臻公司出租项目（1宗）26年10月11日\（交投利臻公司）麻陂收费站物业租赁项目挂牌招租资料\"/>
    </mc:Choice>
  </mc:AlternateContent>
  <bookViews>
    <workbookView windowWidth="22188" windowHeight="906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<sst xmlns="http://schemas.openxmlformats.org/spreadsheetml/2006/main" count="38" uniqueCount="36">
  <si>
    <t>附件：物业详细信息</t>
  </si>
  <si>
    <t>项目名称：惠州市博罗县麻陂镇横茜村G205国道旁麻陂服务区的5宗房产及1宗地块租赁使用权</t>
  </si>
  <si>
    <t>序号</t>
  </si>
  <si>
    <t>标的名称</t>
  </si>
  <si>
    <t>物业名称</t>
  </si>
  <si>
    <t>物业地址</t>
  </si>
  <si>
    <t>权证号</t>
  </si>
  <si>
    <t>租赁期限</t>
  </si>
  <si>
    <t>证载面积（㎡）</t>
  </si>
  <si>
    <t>拟出租面积（㎡）</t>
  </si>
  <si>
    <t>首年年租金（元/年）</t>
  </si>
  <si>
    <t>备注</t>
  </si>
  <si>
    <t>惠州市博罗县麻陂镇横茜村G205国道旁麻陂服务区的5宗房产及1宗地块租赁使用权</t>
  </si>
  <si>
    <t>单层商业楼</t>
  </si>
  <si>
    <t>惠州市博罗县麻陂镇横茜村G205国道旁麻陂服务区</t>
  </si>
  <si>
    <t>粤房地权证字第DJ00144613号</t>
  </si>
  <si>
    <t>8年</t>
  </si>
  <si>
    <t>52,968.00元/年</t>
  </si>
  <si>
    <t>外墙为外墙砖。室内装修:地面地砖，内墙面乳胶漆，天花乳胶漆，安装玻璃门、钢窗。</t>
  </si>
  <si>
    <t>单层值班室</t>
  </si>
  <si>
    <t>粤房地权证字第DJ00144615号</t>
  </si>
  <si>
    <t>外墙为外墙砖。室内装修:地面地砖，内墙面乳胶漆，天花乳胶漆，安装木门、铝合金窗。</t>
  </si>
  <si>
    <t>6层住宅楼</t>
  </si>
  <si>
    <t>粤房地权证字第DJ00144612号</t>
  </si>
  <si>
    <t>外墙为外墙砖。室内装修:地面地砖，内墙面乳胶漆，天花乳胶漆，安装玻璃门、木门、铝合金窗。</t>
  </si>
  <si>
    <t>4层住宅楼</t>
  </si>
  <si>
    <t>粤房地权证字第DJ00144616号</t>
  </si>
  <si>
    <t>外墙为外墙砖。室内装修:地面地砖，内墙面乳胶漆，天花乳胶漆，安装复合门、木门、铝合金窗。</t>
  </si>
  <si>
    <t>临时商铺</t>
  </si>
  <si>
    <t>无</t>
  </si>
  <si>
    <t>/</t>
  </si>
  <si>
    <t>外墙为外墙砖。室内装修:地面地砖，内墙面乳胶漆，天花铝扣板，安装玻璃推拉门、铝合金窗。</t>
  </si>
  <si>
    <t>铁皮棚地块</t>
  </si>
  <si>
    <t>博府国用(99)字第1322040011号</t>
  </si>
  <si>
    <t>地面已硬底化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</si>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</sst>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zoomScale="85" zoomScaleNormal="85" workbookViewId="0">
      <selection activeCell="K8" sqref="K8"/>
    </sheetView>
  </sheetViews>
  <sheetFormatPr defaultColWidth="8.88888888888889" defaultRowHeight="14.4"/>
  <cols>
    <col min="1" max="1" width="7.31481481481481" style="2" customWidth="1"/>
    <col min="2" max="2" width="20.9074074074074" style="2" customWidth="1"/>
    <col min="3" max="3" width="28.6203703703704" style="2" customWidth="1"/>
    <col min="4" max="4" width="14.5" style="2" customWidth="1"/>
    <col min="5" max="5" width="19.4722222222222" style="2" customWidth="1"/>
    <col min="6" max="6" width="13.5925925925926" style="2" customWidth="1"/>
    <col min="7" max="7" width="18.287037037037" style="3" customWidth="1"/>
    <col min="8" max="8" width="18.287037037037" style="2" customWidth="1"/>
    <col min="9" max="9" width="22.8703703703704" style="2" customWidth="1"/>
    <col min="10" max="10" width="45.3611111111111" style="2" customWidth="1"/>
    <col min="11" max="16383" width="8.88888888888889" style="2"/>
    <col min="16384" max="16384" width="8.88888888888889" style="4"/>
  </cols>
  <sheetData>
    <row r="1" ht="30" customHeight="1" spans="1:10">
      <c r="A1" s="5" t="s">
        <v>0</v>
      </c>
      <c r="B1" s="5"/>
      <c r="C1" s="5"/>
      <c r="D1" s="5"/>
      <c r="E1" s="5"/>
      <c r="F1" s="5"/>
      <c r="G1" s="6"/>
      <c r="H1" s="5"/>
      <c r="I1" s="5"/>
      <c r="J1" s="5"/>
    </row>
    <row r="2" ht="30" customHeight="1" spans="1:10">
      <c r="A2" s="7" t="s">
        <v>1</v>
      </c>
      <c r="B2" s="7"/>
      <c r="C2" s="7"/>
      <c r="D2" s="7"/>
      <c r="E2" s="7"/>
      <c r="F2" s="7"/>
      <c r="G2" s="8"/>
      <c r="H2" s="7"/>
      <c r="I2" s="7"/>
      <c r="J2" s="7"/>
    </row>
    <row r="3" s="1" customFormat="1" ht="45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  <c r="I3" s="9" t="s">
        <v>10</v>
      </c>
      <c r="J3" s="9" t="s">
        <v>11</v>
      </c>
    </row>
    <row r="4" s="1" customFormat="1" ht="52" customHeight="1" spans="1:10">
      <c r="A4" s="9">
        <v>1</v>
      </c>
      <c r="B4" s="9" t="s">
        <v>12</v>
      </c>
      <c r="C4" s="11" t="s">
        <v>13</v>
      </c>
      <c r="D4" s="9" t="s">
        <v>14</v>
      </c>
      <c r="E4" s="9" t="s">
        <v>15</v>
      </c>
      <c r="F4" s="9" t="s">
        <v>16</v>
      </c>
      <c r="G4" s="12">
        <v>134.56</v>
      </c>
      <c r="H4" s="12">
        <v>134.56</v>
      </c>
      <c r="I4" s="13" t="s">
        <v>17</v>
      </c>
      <c r="J4" s="9" t="s">
        <v>18</v>
      </c>
    </row>
    <row r="5" s="1" customFormat="1" ht="52" customHeight="1" spans="1:10">
      <c r="A5" s="9">
        <v>2</v>
      </c>
      <c r="B5" s="9"/>
      <c r="C5" s="11" t="s">
        <v>19</v>
      </c>
      <c r="D5" s="9"/>
      <c r="E5" s="9" t="s">
        <v>20</v>
      </c>
      <c r="F5" s="9"/>
      <c r="G5" s="12">
        <v>13.11</v>
      </c>
      <c r="H5" s="12">
        <v>13.11</v>
      </c>
      <c r="I5" s="13"/>
      <c r="J5" s="9" t="s">
        <v>21</v>
      </c>
    </row>
    <row r="6" s="1" customFormat="1" ht="52" customHeight="1" spans="1:10">
      <c r="A6" s="9">
        <v>3</v>
      </c>
      <c r="B6" s="9"/>
      <c r="C6" s="11" t="s">
        <v>22</v>
      </c>
      <c r="D6" s="9"/>
      <c r="E6" s="9" t="s">
        <v>23</v>
      </c>
      <c r="F6" s="9"/>
      <c r="G6" s="12">
        <v>1184.76</v>
      </c>
      <c r="H6" s="12">
        <v>1184.76</v>
      </c>
      <c r="I6" s="13"/>
      <c r="J6" s="9" t="s">
        <v>24</v>
      </c>
    </row>
    <row r="7" s="1" customFormat="1" ht="52" customHeight="1" spans="1:10">
      <c r="A7" s="9">
        <v>4</v>
      </c>
      <c r="B7" s="9"/>
      <c r="C7" s="11" t="s">
        <v>25</v>
      </c>
      <c r="D7" s="9"/>
      <c r="E7" s="9" t="s">
        <v>26</v>
      </c>
      <c r="F7" s="9"/>
      <c r="G7" s="12">
        <v>1930.06</v>
      </c>
      <c r="H7" s="12">
        <v>1372.77</v>
      </c>
      <c r="I7" s="13"/>
      <c r="J7" s="9" t="s">
        <v>27</v>
      </c>
    </row>
    <row r="8" s="1" customFormat="1" ht="52" customHeight="1" spans="1:10">
      <c r="A8" s="9">
        <v>5</v>
      </c>
      <c r="B8" s="9"/>
      <c r="C8" s="11" t="s">
        <v>28</v>
      </c>
      <c r="D8" s="9"/>
      <c r="E8" s="9" t="s">
        <v>29</v>
      </c>
      <c r="F8" s="9"/>
      <c r="G8" s="12" t="s">
        <v>30</v>
      </c>
      <c r="H8" s="12">
        <v>70.1</v>
      </c>
      <c r="I8" s="13"/>
      <c r="J8" s="9" t="s">
        <v>31</v>
      </c>
    </row>
    <row r="9" s="1" customFormat="1" ht="52" customHeight="1" spans="1:10">
      <c r="A9" s="9">
        <v>6</v>
      </c>
      <c r="B9" s="9"/>
      <c r="C9" s="11" t="s">
        <v>32</v>
      </c>
      <c r="D9" s="9"/>
      <c r="E9" s="9" t="s">
        <v>33</v>
      </c>
      <c r="F9" s="9"/>
      <c r="G9" s="12">
        <v>40047</v>
      </c>
      <c r="H9" s="12">
        <v>1200</v>
      </c>
      <c r="I9" s="13"/>
      <c r="J9" s="9" t="s">
        <v>34</v>
      </c>
    </row>
    <row r="10" ht="40" customHeight="1" spans="1:10">
      <c r="A10" s="9">
        <v>7</v>
      </c>
      <c r="B10" s="14" t="s">
        <v>35</v>
      </c>
      <c r="C10" s="15"/>
      <c r="D10" s="16"/>
      <c r="E10" s="15"/>
      <c r="F10" s="16"/>
      <c r="G10" s="17"/>
      <c r="H10" s="18">
        <f>SUM(H4:H9)</f>
        <v>3975.3</v>
      </c>
      <c r="I10" s="13" t="s">
        <v>17</v>
      </c>
      <c r="J10" s="9" t="s">
        <v>30</v>
      </c>
    </row>
  </sheetData>
  <mergeCells count="7">
    <mergeCell ref="A1:J1"/>
    <mergeCell ref="A2:J2"/>
    <mergeCell ref="B10:G10"/>
    <mergeCell ref="B4:B9"/>
    <mergeCell ref="D4:D9"/>
    <mergeCell ref="F4:F9"/>
    <mergeCell ref="I4:I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运营部（董事会办公室） 陈润衡</dc:creator>
  <cp:lastModifiedBy>ZZGB</cp:lastModifiedBy>
  <dcterms:created xsi:type="dcterms:W3CDTF">2026-09-11T03:44:00Z</dcterms:created>
  <dcterms:modified xsi:type="dcterms:W3CDTF">2026-10-16T08:09:15Z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DF30FD00679C468E863CAC2B35CAA3F9_11</vt:lpwstr>
  </property>
  <property fmtid="{D5CDD505-2E9C-101B-9397-08002B2CF9AE}" pid="3" name="KSOProductBuildVer">
    <vt:lpwstr>2052-12.1.0.28802</vt:lpwstr>
  </property>
  <property fmtid="{D5CDD505-2E9C-101B-9397-08002B2CF9AE}" pid="4" name="CalculationRule">
    <vt:i4>1</vt:i4>
  </property>
</Properties>
</file>